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latório - Passagens Comunicação\Passagens 2022\"/>
    </mc:Choice>
  </mc:AlternateContent>
  <bookViews>
    <workbookView xWindow="360" yWindow="60" windowWidth="10515" windowHeight="118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<sst xmlns="http://schemas.openxmlformats.org/spreadsheetml/2006/main" count="85" uniqueCount="64">
  <si>
    <t>ESTADO DE MATO GROSSO</t>
  </si>
  <si>
    <t>PODER JUDICIÁRIO</t>
  </si>
  <si>
    <t>COORDENADORIA DA ESCOLA DOS SERVIDORES</t>
  </si>
  <si>
    <t>EMPRESA: ECOTURISMO LTDA,  CNPJ: 06.157.430/0001-06</t>
  </si>
  <si>
    <t>MAT. DO BENICIÁRIO</t>
  </si>
  <si>
    <t>BENEFICIÁRIO</t>
  </si>
  <si>
    <t>CARGO</t>
  </si>
  <si>
    <t>GRAU DE JURISDIÇÃO</t>
  </si>
  <si>
    <t>MOTIVO DA VIAGEM - EVENTO</t>
  </si>
  <si>
    <t>COMARCA - UNIDADES SOLICITANTE</t>
  </si>
  <si>
    <t>ITINERÁRIO</t>
  </si>
  <si>
    <t>DATA</t>
  </si>
  <si>
    <t>IDA</t>
  </si>
  <si>
    <t>VOLTA</t>
  </si>
  <si>
    <t>1º Grau</t>
  </si>
  <si>
    <t>FERNANDA PEREIRA DA SILVA</t>
  </si>
  <si>
    <t>WENDER DA SILVA BRESOLIN</t>
  </si>
  <si>
    <t>CARINE SILVESTRIM HERMES</t>
  </si>
  <si>
    <t>MARA MENDES MOREIRA MAYER</t>
  </si>
  <si>
    <t>CHARLENE GABRIELA DEMKOSKI</t>
  </si>
  <si>
    <t>Primavera do Leste</t>
  </si>
  <si>
    <t>Sorriso</t>
  </si>
  <si>
    <t>CAIO ALVES ARANTES</t>
  </si>
  <si>
    <t>Pontes e Lacerda</t>
  </si>
  <si>
    <t>LAURA MARIA COELHO LANNES DE TOLEDO BARROS</t>
  </si>
  <si>
    <t>Juína</t>
  </si>
  <si>
    <t>Emissão de Certificado Digital</t>
  </si>
  <si>
    <t>Água Boa - Barra do Garças - Água Boa</t>
  </si>
  <si>
    <t>Técnico Judiciário</t>
  </si>
  <si>
    <t>Água Boa</t>
  </si>
  <si>
    <t>Agente da Inf. Juventude</t>
  </si>
  <si>
    <t>Gestor Judiciário</t>
  </si>
  <si>
    <t>Primavera do Leste - Cuiabá - Primavera do Leste</t>
  </si>
  <si>
    <t>Oficial de Justiça</t>
  </si>
  <si>
    <t>CONTRATO: 26/2020</t>
  </si>
  <si>
    <t>DATA DA EMISSÃO</t>
  </si>
  <si>
    <t>VALOR PAGO</t>
  </si>
  <si>
    <t>RELATÓRIO DE AQUISIÇÃO DE PASSAGENS TERRESTRES - MÊS/ANO:  OUTUBRO/2022</t>
  </si>
  <si>
    <t>Pontes e Lacerda - Cuiabá - Pontes e Lacerda</t>
  </si>
  <si>
    <t>FRANCILEUDO DE SOUSA CHAGAS</t>
  </si>
  <si>
    <t>15/10 as 18 h</t>
  </si>
  <si>
    <t>23/10, as 8 h</t>
  </si>
  <si>
    <t>CLACIR SALETE DIESEL</t>
  </si>
  <si>
    <t>Juína - Cuiabá - Juína</t>
  </si>
  <si>
    <t>09/10, 18 h</t>
  </si>
  <si>
    <t>11/10, as 20 h</t>
  </si>
  <si>
    <t>Sorriso - Cuiabá - Sorriso</t>
  </si>
  <si>
    <t>9/10, 23:20 h</t>
  </si>
  <si>
    <t>11/10, as 23 h</t>
  </si>
  <si>
    <t>Peixoto de Azevedo</t>
  </si>
  <si>
    <t>Peixoto de Azevedo - Cuiabá - Peixoto de Azevedo</t>
  </si>
  <si>
    <t>8/10, as 20:05 h</t>
  </si>
  <si>
    <t>11/10, as 18:30 h</t>
  </si>
  <si>
    <t>Primavera do Leste - Cuiabá - P. Leste</t>
  </si>
  <si>
    <t>09/10, as 16 h</t>
  </si>
  <si>
    <t>12/10, as 6 h</t>
  </si>
  <si>
    <t xml:space="preserve">Água Boa </t>
  </si>
  <si>
    <t>Água Boa - Cuiabá - Água Boa</t>
  </si>
  <si>
    <t>9/10, as 19:10 h</t>
  </si>
  <si>
    <t>11/10, as 20:30 h</t>
  </si>
  <si>
    <t>Capacitação com a finalidade de elaboração dos Manuais de Rotinas para Gestores Gerais, Agentes da Infância e Juventude e Distribuidores – Turma Agentes da Infância e Juventude</t>
  </si>
  <si>
    <t>Capacitação e Treinamento para o Combate à Corrupção e à Lavagem de Dinheiro</t>
  </si>
  <si>
    <t>Total</t>
  </si>
  <si>
    <t>Semana de Práticas Restaurativas”, nos dias 17 a 21-10-2022, na Comarca de Sorriso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</si>
</sst>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00"/>
    <numFmt numFmtId="165" formatCode="&quot;R$&quot;\ #,##0.00"/>
    <numFmt numFmtId="166" formatCode="_(&quot;R$ &quot;* #,##0.00_);_(&quot;R$ &quot;* \(#,##0.00\);_(&quot;R$ &quot;* &quot;-&quot;??_);_(@_)"/>
    <numFmt numFmtId="167" formatCode="dd/mm/yy;@"/>
    <numFmt numFmtId="168" formatCode="[$R$]&quot; 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138B19"/>
        <bgColor rgb="FF138B19"/>
      </patternFill>
    </fill>
    <fill>
      <patternFill patternType="solid">
        <fgColor rgb="FF40C040"/>
        <bgColor rgb="FF40C040"/>
      </patternFill>
    </fill>
    <fill>
      <patternFill patternType="solid">
        <fgColor rgb="FF7DFF7D"/>
        <bgColor rgb="FF7DFF7D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52">
    <xf numFmtId="0" fontId="0" fillId="0" borderId="0" xfId="0"/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167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167" fontId="2" fillId="4" borderId="7" xfId="0" applyNumberFormat="1" applyFont="1" applyFill="1" applyBorder="1" applyAlignment="1">
      <alignment horizontal="left" vertical="center" wrapText="1"/>
    </xf>
    <xf numFmtId="167" fontId="2" fillId="4" borderId="3" xfId="0" applyNumberFormat="1" applyFont="1" applyFill="1" applyBorder="1" applyAlignment="1">
      <alignment horizontal="left" vertical="center" wrapText="1"/>
    </xf>
    <xf numFmtId="167" fontId="2" fillId="4" borderId="8" xfId="0" applyNumberFormat="1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6" fontId="3" fillId="0" borderId="2" xfId="2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left" vertical="center" wrapText="1"/>
    </xf>
    <xf numFmtId="167" fontId="4" fillId="0" borderId="9" xfId="0" applyNumberFormat="1" applyFont="1" applyFill="1" applyBorder="1" applyAlignment="1">
      <alignment horizontal="right" vertical="center" wrapText="1"/>
    </xf>
    <xf numFmtId="167" fontId="4" fillId="0" borderId="6" xfId="0" applyNumberFormat="1" applyFont="1" applyFill="1" applyBorder="1" applyAlignment="1">
      <alignment horizontal="right" vertical="center" wrapText="1"/>
    </xf>
    <xf numFmtId="167" fontId="4" fillId="0" borderId="5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15873</xdr:rowOff>
    </xdr:from>
    <xdr:ext cx="583405" cy="479429"/>
    <xdr:pic>
      <xdr:nvPicPr>
        <xdr:cNvPr id="3" name="Picture 2" descr="brasao"/>
        <xdr:cNvPicPr>
          <a:picLocks noChangeAspect="1"/>
        </xdr:cNvPicPr>
      </xdr:nvPicPr>
      <xdr:blipFill>
        <a:blip xmlns:r="http://schemas.openxmlformats.org/officeDocument/2006/relationships" r:embed="rId1"/>
        <a:srcRect r="9450"/>
        <a:stretch>
          <a:fillRect/>
        </a:stretch>
      </xdr:blipFill>
      <xdr:spPr>
        <a:xfrm>
          <a:off x="0" y="177798"/>
          <a:ext cx="583405" cy="47942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3" zoomScale="118" zoomScaleNormal="118" workbookViewId="0">
      <selection activeCell="J14" sqref="J14"/>
    </sheetView>
  </sheetViews>
  <sheetFormatPr defaultRowHeight="12.75" x14ac:dyDescent="0.25"/>
  <cols>
    <col min="1" max="1" width="10.42578125" style="3" customWidth="1"/>
    <col min="2" max="2" width="12.42578125" style="1" customWidth="1"/>
    <col min="3" max="3" width="25" style="1" customWidth="1"/>
    <col min="4" max="4" width="15.7109375" style="1" bestFit="1" customWidth="1"/>
    <col min="5" max="5" width="14.140625" style="1" customWidth="1"/>
    <col min="6" max="6" width="26.28515625" style="1" customWidth="1"/>
    <col min="7" max="7" width="23.140625" style="1" customWidth="1"/>
    <col min="8" max="8" width="14.7109375" style="3" customWidth="1"/>
    <col min="9" max="10" width="12.7109375" style="3" bestFit="1" customWidth="1"/>
    <col min="11" max="11" width="14.42578125" style="8" customWidth="1"/>
    <col min="12" max="12" width="13.85546875" style="1" customWidth="1"/>
    <col min="13" max="13" width="9.140625" style="1" customWidth="1"/>
    <col min="14" max="14" width="32" style="1" customWidth="1"/>
    <col min="15" max="15" width="9.140625" style="1" customWidth="1"/>
    <col min="16" max="16384" width="9.140625" style="1"/>
  </cols>
  <sheetData>
    <row r="1" spans="1:12" s="4" customFormat="1" hidden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2" customFormat="1" hidden="1" x14ac:dyDescent="0.25">
      <c r="A2" s="6"/>
      <c r="B2" s="5"/>
      <c r="C2" s="5"/>
      <c r="D2" s="5"/>
      <c r="E2" s="5"/>
      <c r="F2" s="5"/>
      <c r="G2" s="5"/>
      <c r="H2" s="6"/>
      <c r="I2" s="6"/>
      <c r="J2" s="6"/>
      <c r="K2" s="7"/>
      <c r="L2" s="5"/>
    </row>
    <row r="3" spans="1:12" customFormat="1" ht="15" x14ac:dyDescent="0.25">
      <c r="A3" s="14"/>
      <c r="B3" s="15"/>
      <c r="C3" s="15"/>
      <c r="D3" s="15"/>
      <c r="E3" s="15"/>
      <c r="F3" s="15"/>
      <c r="G3" s="15"/>
      <c r="H3" s="15"/>
      <c r="I3" s="14"/>
      <c r="J3" s="14"/>
      <c r="K3" s="15"/>
      <c r="L3" s="16"/>
    </row>
    <row r="4" spans="1:12" customFormat="1" ht="12.75" customHeight="1" x14ac:dyDescent="0.25">
      <c r="A4" s="17"/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16"/>
    </row>
    <row r="5" spans="1:12" customFormat="1" ht="17.25" customHeight="1" x14ac:dyDescent="0.25">
      <c r="A5" s="18"/>
      <c r="B5" s="48" t="s">
        <v>1</v>
      </c>
      <c r="C5" s="48"/>
      <c r="D5" s="48"/>
      <c r="E5" s="48"/>
      <c r="F5" s="48"/>
      <c r="G5" s="48"/>
      <c r="H5" s="48"/>
      <c r="I5" s="48"/>
      <c r="J5" s="48"/>
      <c r="K5" s="48"/>
      <c r="L5" s="16"/>
    </row>
    <row r="6" spans="1:12" customFormat="1" ht="12.75" customHeight="1" x14ac:dyDescent="0.25">
      <c r="A6" s="19"/>
      <c r="B6" s="49" t="s">
        <v>2</v>
      </c>
      <c r="C6" s="49"/>
      <c r="D6" s="49"/>
      <c r="E6" s="49"/>
      <c r="F6" s="49"/>
      <c r="G6" s="49"/>
      <c r="H6" s="49"/>
      <c r="I6" s="49"/>
      <c r="J6" s="49"/>
      <c r="K6" s="49"/>
      <c r="L6" s="16"/>
    </row>
    <row r="7" spans="1:12" customFormat="1" ht="15" x14ac:dyDescent="0.25">
      <c r="A7" s="46" t="s">
        <v>37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16"/>
    </row>
    <row r="8" spans="1:12" customFormat="1" ht="12.75" customHeight="1" x14ac:dyDescent="0.25">
      <c r="A8" s="41" t="s">
        <v>34</v>
      </c>
      <c r="B8" s="41"/>
      <c r="C8" s="41"/>
      <c r="D8" s="41"/>
      <c r="E8" s="20"/>
      <c r="F8" s="41" t="s">
        <v>3</v>
      </c>
      <c r="G8" s="41"/>
      <c r="H8" s="41"/>
      <c r="I8" s="41"/>
      <c r="J8" s="41"/>
      <c r="K8" s="41"/>
      <c r="L8" s="16"/>
    </row>
    <row r="9" spans="1:12" s="21" customFormat="1" ht="17.25" customHeight="1" x14ac:dyDescent="0.25">
      <c r="A9" s="51" t="s">
        <v>35</v>
      </c>
      <c r="B9" s="50" t="s">
        <v>4</v>
      </c>
      <c r="C9" s="50" t="s">
        <v>5</v>
      </c>
      <c r="D9" s="50" t="s">
        <v>6</v>
      </c>
      <c r="E9" s="50" t="s">
        <v>7</v>
      </c>
      <c r="F9" s="50" t="s">
        <v>8</v>
      </c>
      <c r="G9" s="50" t="s">
        <v>9</v>
      </c>
      <c r="H9" s="50" t="s">
        <v>10</v>
      </c>
      <c r="I9" s="51" t="s">
        <v>11</v>
      </c>
      <c r="J9" s="51"/>
      <c r="K9" s="50" t="s">
        <v>36</v>
      </c>
    </row>
    <row r="10" spans="1:12" s="22" customFormat="1" x14ac:dyDescent="0.25">
      <c r="A10" s="51"/>
      <c r="B10" s="50"/>
      <c r="C10" s="50"/>
      <c r="D10" s="50"/>
      <c r="E10" s="50"/>
      <c r="F10" s="50"/>
      <c r="G10" s="50"/>
      <c r="H10" s="50"/>
      <c r="I10" s="26" t="s">
        <v>12</v>
      </c>
      <c r="J10" s="26" t="s">
        <v>13</v>
      </c>
      <c r="K10" s="50"/>
      <c r="L10" s="21"/>
    </row>
    <row r="11" spans="1:12" s="23" customFormat="1" ht="51" x14ac:dyDescent="0.25">
      <c r="A11" s="13">
        <v>44837</v>
      </c>
      <c r="B11" s="29">
        <v>41083</v>
      </c>
      <c r="C11" s="38" t="s">
        <v>22</v>
      </c>
      <c r="D11" s="12" t="s">
        <v>31</v>
      </c>
      <c r="E11" s="12" t="s">
        <v>14</v>
      </c>
      <c r="F11" s="12" t="s">
        <v>61</v>
      </c>
      <c r="G11" s="30" t="s">
        <v>23</v>
      </c>
      <c r="H11" s="31" t="s">
        <v>38</v>
      </c>
      <c r="I11" s="32">
        <v>44837</v>
      </c>
      <c r="J11" s="32">
        <v>44841</v>
      </c>
      <c r="K11" s="11">
        <v>211.62</v>
      </c>
    </row>
    <row r="12" spans="1:12" s="25" customFormat="1" ht="38.25" x14ac:dyDescent="0.25">
      <c r="A12" s="13">
        <v>44837</v>
      </c>
      <c r="B12" s="33">
        <v>24550</v>
      </c>
      <c r="C12" s="38" t="s">
        <v>39</v>
      </c>
      <c r="D12" s="12" t="s">
        <v>31</v>
      </c>
      <c r="E12" s="12" t="s">
        <v>14</v>
      </c>
      <c r="F12" s="12" t="s">
        <v>26</v>
      </c>
      <c r="G12" s="30" t="s">
        <v>29</v>
      </c>
      <c r="H12" s="31" t="s">
        <v>27</v>
      </c>
      <c r="I12" s="32">
        <v>44841</v>
      </c>
      <c r="J12" s="32">
        <v>44841</v>
      </c>
      <c r="K12" s="24">
        <v>88.31</v>
      </c>
    </row>
    <row r="13" spans="1:12" s="9" customFormat="1" ht="89.25" x14ac:dyDescent="0.25">
      <c r="A13" s="13">
        <v>44841</v>
      </c>
      <c r="B13" s="12">
        <v>33281</v>
      </c>
      <c r="C13" s="34" t="s">
        <v>17</v>
      </c>
      <c r="D13" s="12" t="s">
        <v>30</v>
      </c>
      <c r="E13" s="12" t="s">
        <v>14</v>
      </c>
      <c r="F13" s="28" t="s">
        <v>60</v>
      </c>
      <c r="G13" s="12" t="s">
        <v>25</v>
      </c>
      <c r="H13" s="12" t="s">
        <v>43</v>
      </c>
      <c r="I13" s="36" t="s">
        <v>44</v>
      </c>
      <c r="J13" s="36" t="s">
        <v>45</v>
      </c>
      <c r="K13" s="10">
        <v>420.94</v>
      </c>
    </row>
    <row r="14" spans="1:12" s="9" customFormat="1" ht="89.25" x14ac:dyDescent="0.25">
      <c r="A14" s="13">
        <v>44841</v>
      </c>
      <c r="B14" s="12">
        <v>7857</v>
      </c>
      <c r="C14" s="34" t="s">
        <v>19</v>
      </c>
      <c r="D14" s="12" t="s">
        <v>30</v>
      </c>
      <c r="E14" s="12" t="s">
        <v>14</v>
      </c>
      <c r="F14" s="28" t="s">
        <v>60</v>
      </c>
      <c r="G14" s="12" t="s">
        <v>21</v>
      </c>
      <c r="H14" s="12" t="s">
        <v>46</v>
      </c>
      <c r="I14" s="36" t="s">
        <v>47</v>
      </c>
      <c r="J14" s="36" t="s">
        <v>48</v>
      </c>
      <c r="K14" s="10">
        <v>219.8</v>
      </c>
    </row>
    <row r="15" spans="1:12" s="9" customFormat="1" ht="89.25" x14ac:dyDescent="0.25">
      <c r="A15" s="13">
        <v>44841</v>
      </c>
      <c r="B15" s="12">
        <v>33533</v>
      </c>
      <c r="C15" s="34" t="s">
        <v>15</v>
      </c>
      <c r="D15" s="12" t="s">
        <v>30</v>
      </c>
      <c r="E15" s="12" t="s">
        <v>14</v>
      </c>
      <c r="F15" s="28" t="s">
        <v>60</v>
      </c>
      <c r="G15" s="12" t="s">
        <v>49</v>
      </c>
      <c r="H15" s="12" t="s">
        <v>50</v>
      </c>
      <c r="I15" s="36" t="s">
        <v>51</v>
      </c>
      <c r="J15" s="36" t="s">
        <v>52</v>
      </c>
      <c r="K15" s="10">
        <v>356.86</v>
      </c>
    </row>
    <row r="16" spans="1:12" s="9" customFormat="1" ht="89.25" x14ac:dyDescent="0.25">
      <c r="A16" s="13">
        <v>44841</v>
      </c>
      <c r="B16" s="12">
        <v>8118</v>
      </c>
      <c r="C16" s="34" t="s">
        <v>18</v>
      </c>
      <c r="D16" s="12" t="s">
        <v>30</v>
      </c>
      <c r="E16" s="12" t="s">
        <v>14</v>
      </c>
      <c r="F16" s="37" t="s">
        <v>60</v>
      </c>
      <c r="G16" s="12" t="s">
        <v>20</v>
      </c>
      <c r="H16" s="12" t="s">
        <v>53</v>
      </c>
      <c r="I16" s="36" t="s">
        <v>54</v>
      </c>
      <c r="J16" s="36" t="s">
        <v>55</v>
      </c>
      <c r="K16" s="10">
        <v>175.64</v>
      </c>
    </row>
    <row r="17" spans="1:12" s="9" customFormat="1" ht="89.25" x14ac:dyDescent="0.25">
      <c r="A17" s="13">
        <v>44841</v>
      </c>
      <c r="B17" s="12">
        <v>33226</v>
      </c>
      <c r="C17" s="34" t="s">
        <v>16</v>
      </c>
      <c r="D17" s="12" t="s">
        <v>30</v>
      </c>
      <c r="E17" s="12" t="s">
        <v>14</v>
      </c>
      <c r="F17" s="28" t="s">
        <v>60</v>
      </c>
      <c r="G17" s="12" t="s">
        <v>56</v>
      </c>
      <c r="H17" s="12" t="s">
        <v>57</v>
      </c>
      <c r="I17" s="36" t="s">
        <v>58</v>
      </c>
      <c r="J17" s="36" t="s">
        <v>59</v>
      </c>
      <c r="K17" s="39">
        <v>270.82</v>
      </c>
    </row>
    <row r="18" spans="1:12" s="25" customFormat="1" ht="51" x14ac:dyDescent="0.25">
      <c r="A18" s="13">
        <v>44848</v>
      </c>
      <c r="B18" s="12">
        <v>5728</v>
      </c>
      <c r="C18" s="34" t="s">
        <v>24</v>
      </c>
      <c r="D18" s="12" t="s">
        <v>28</v>
      </c>
      <c r="E18" s="12" t="s">
        <v>14</v>
      </c>
      <c r="F18" s="12" t="s">
        <v>63</v>
      </c>
      <c r="G18" s="12" t="s">
        <v>20</v>
      </c>
      <c r="H18" s="12" t="s">
        <v>32</v>
      </c>
      <c r="I18" s="12" t="s">
        <v>40</v>
      </c>
      <c r="J18" s="12" t="s">
        <v>41</v>
      </c>
      <c r="K18" s="39">
        <v>158</v>
      </c>
      <c r="L18" s="40"/>
    </row>
    <row r="19" spans="1:12" s="23" customFormat="1" ht="38.25" x14ac:dyDescent="0.25">
      <c r="A19" s="13">
        <v>44848</v>
      </c>
      <c r="B19" s="12">
        <v>4074</v>
      </c>
      <c r="C19" s="34" t="s">
        <v>42</v>
      </c>
      <c r="D19" s="12" t="s">
        <v>33</v>
      </c>
      <c r="E19" s="12" t="s">
        <v>14</v>
      </c>
      <c r="F19" s="12" t="s">
        <v>26</v>
      </c>
      <c r="G19" s="12" t="s">
        <v>29</v>
      </c>
      <c r="H19" s="35" t="s">
        <v>27</v>
      </c>
      <c r="I19" s="13">
        <v>44852</v>
      </c>
      <c r="J19" s="13">
        <v>44852</v>
      </c>
      <c r="K19" s="39">
        <v>101.3</v>
      </c>
    </row>
    <row r="20" spans="1:12" s="9" customFormat="1" x14ac:dyDescent="0.25">
      <c r="A20" s="42" t="s">
        <v>62</v>
      </c>
      <c r="B20" s="43"/>
      <c r="C20" s="43"/>
      <c r="D20" s="43"/>
      <c r="E20" s="43"/>
      <c r="F20" s="43"/>
      <c r="G20" s="43"/>
      <c r="H20" s="43"/>
      <c r="I20" s="43"/>
      <c r="J20" s="44"/>
      <c r="K20" s="27">
        <f>SUM(K11:K19)</f>
        <v>2003.29</v>
      </c>
    </row>
  </sheetData>
  <sortState ref="A110:K149">
    <sortCondition ref="C109"/>
  </sortState>
  <mergeCells count="18">
    <mergeCell ref="E9:E10"/>
    <mergeCell ref="F9:F10"/>
    <mergeCell ref="A8:D8"/>
    <mergeCell ref="F8:K8"/>
    <mergeCell ref="A20:J20"/>
    <mergeCell ref="A1:L1"/>
    <mergeCell ref="A7:K7"/>
    <mergeCell ref="B4:K4"/>
    <mergeCell ref="B5:K5"/>
    <mergeCell ref="B6:K6"/>
    <mergeCell ref="H9:H10"/>
    <mergeCell ref="I9:J9"/>
    <mergeCell ref="G9:G10"/>
    <mergeCell ref="K9:K10"/>
    <mergeCell ref="A9:A10"/>
    <mergeCell ref="B9:B10"/>
    <mergeCell ref="C9:C10"/>
    <mergeCell ref="D9:D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Tribunal de Justiça 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TJMT</dc:creator>
  <cp:lastModifiedBy>ANGELA CRISTINA GASPAR NOGUEIRA</cp:lastModifiedBy>
  <dcterms:created xsi:type="dcterms:W3CDTF">2022-09-11T20:34:12Z</dcterms:created>
  <dcterms:modified xsi:type="dcterms:W3CDTF">2022-11-07T18:36:52Z</dcterms:modified>
</cp:coreProperties>
</file>